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6/"/>
    </mc:Choice>
  </mc:AlternateContent>
  <xr:revisionPtr revIDLastSave="12" documentId="8_{87297246-9B72-4F45-BF20-88E45F1CD91C}" xr6:coauthVersionLast="47" xr6:coauthVersionMax="47" xr10:uidLastSave="{02D4DBAA-5B70-4434-B1B4-D084F5E2E3BB}"/>
  <bookViews>
    <workbookView xWindow="360" yWindow="2565" windowWidth="15000" windowHeight="8955" xr2:uid="{00000000-000D-0000-FFFF-FFFF00000000}"/>
  </bookViews>
  <sheets>
    <sheet name="Division 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1" l="1"/>
  <c r="B7" i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 l="1"/>
  <c r="N16" i="1"/>
  <c r="N9" i="1"/>
  <c r="M17" i="1"/>
  <c r="L17" i="1"/>
  <c r="K17" i="1"/>
  <c r="J17" i="1"/>
  <c r="I17" i="1"/>
  <c r="H17" i="1"/>
  <c r="G17" i="1"/>
  <c r="F17" i="1"/>
  <c r="E17" i="1"/>
  <c r="D17" i="1"/>
  <c r="C17" i="1"/>
  <c r="B17" i="1" l="1"/>
  <c r="N17" i="1" s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<sst xmlns="http://schemas.openxmlformats.org/spreadsheetml/2006/main" count="28" uniqueCount="28">
  <si>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</si>
  <si>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</si>
  <si>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</si>
  <si>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</si>
  <si>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</si>
  <si>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</si>
  <si>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</si>
  <si>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</si>
  <si>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</si>
  <si>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</si>
  <si>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</si>
  <si>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</si>
  <si>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</si>
  <si>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</si>
  <si>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Software</t>
  </si>
  <si>
    <t>Books</t>
  </si>
  <si>
    <t>Videos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</si>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</sst>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2" fillId="3" borderId="3" xfId="0" applyNumberFormat="1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center"/>
    </xf>
    <xf numFmtId="3" fontId="3" fillId="3" borderId="6" xfId="0" applyNumberFormat="1" applyFont="1" applyFill="1" applyBorder="1" applyAlignment="1">
      <alignment horizontal="center"/>
    </xf>
    <xf numFmtId="3" fontId="3" fillId="3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C7" sqref="C7"/>
    </sheetView>
  </sheetViews>
  <sheetFormatPr defaultRowHeight="15.75" x14ac:dyDescent="0.25"/>
  <cols>
    <col min="1" max="1" width="17.5703125" style="8" customWidth="1"/>
    <col min="2" max="2" width="15.140625" style="6" customWidth="1"/>
    <col min="3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1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271001</v>
      </c>
    </row>
    <row r="5" spans="1:14" x14ac:dyDescent="0.25">
      <c r="A5" s="8" t="s">
        <v>15</v>
      </c>
      <c r="B5" s="6">
        <v>28750</v>
      </c>
      <c r="C5" s="6">
        <v>2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330752</v>
      </c>
    </row>
    <row r="6" spans="1:14" x14ac:dyDescent="0.25">
      <c r="A6" s="8" t="s">
        <v>16</v>
      </c>
      <c r="B6" s="6">
        <v>24400</v>
      </c>
      <c r="C6" s="6">
        <v>3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286003</v>
      </c>
    </row>
    <row r="7" spans="1:14" s="13" customFormat="1" x14ac:dyDescent="0.25">
      <c r="A7" s="10" t="s">
        <v>17</v>
      </c>
      <c r="B7" s="11">
        <f t="shared" ref="B7:M7" si="0">SUM(B4:B6)</f>
        <v>76650</v>
      </c>
      <c r="C7" s="11">
        <f t="shared" si="0"/>
        <v>6</v>
      </c>
      <c r="D7" s="11">
        <f t="shared" si="0"/>
        <v>78750</v>
      </c>
      <c r="E7" s="11">
        <f t="shared" si="0"/>
        <v>82700</v>
      </c>
      <c r="F7" s="11">
        <f t="shared" si="0"/>
        <v>82500</v>
      </c>
      <c r="G7" s="11">
        <f t="shared" si="0"/>
        <v>82150</v>
      </c>
      <c r="H7" s="11">
        <f t="shared" si="0"/>
        <v>84000</v>
      </c>
      <c r="I7" s="11">
        <f t="shared" si="0"/>
        <v>78750</v>
      </c>
      <c r="J7" s="11">
        <f t="shared" si="0"/>
        <v>78750</v>
      </c>
      <c r="K7" s="11">
        <f t="shared" si="0"/>
        <v>86000</v>
      </c>
      <c r="L7" s="11">
        <f t="shared" si="0"/>
        <v>78750</v>
      </c>
      <c r="M7" s="11">
        <f t="shared" si="0"/>
        <v>78750</v>
      </c>
      <c r="N7" s="12">
        <f>SUM(B7:M7)</f>
        <v>887756</v>
      </c>
    </row>
    <row r="8" spans="1:14" x14ac:dyDescent="0.25">
      <c r="A8" s="1" t="s">
        <v>18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0.48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71020.479999999996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s="13" customFormat="1" x14ac:dyDescent="0.25">
      <c r="A16" s="10" t="s">
        <v>26</v>
      </c>
      <c r="B16" s="11">
        <f>SUM(B9:B14)</f>
        <v>44382</v>
      </c>
      <c r="C16" s="11">
        <f t="shared" ref="B16:M16" si="3">SUM(C9:C15)</f>
        <v>37850.479999999996</v>
      </c>
      <c r="D16" s="11">
        <f t="shared" si="3"/>
        <v>46600</v>
      </c>
      <c r="E16" s="11">
        <f t="shared" si="3"/>
        <v>47066</v>
      </c>
      <c r="F16" s="11">
        <f t="shared" si="3"/>
        <v>47050</v>
      </c>
      <c r="G16" s="11">
        <f t="shared" si="3"/>
        <v>47722</v>
      </c>
      <c r="H16" s="11">
        <f t="shared" si="3"/>
        <v>48270</v>
      </c>
      <c r="I16" s="11">
        <f t="shared" si="3"/>
        <v>47100</v>
      </c>
      <c r="J16" s="11">
        <f t="shared" si="3"/>
        <v>47100</v>
      </c>
      <c r="K16" s="11">
        <f t="shared" si="3"/>
        <v>48130</v>
      </c>
      <c r="L16" s="11">
        <f t="shared" si="3"/>
        <v>48300</v>
      </c>
      <c r="M16" s="11">
        <f t="shared" si="3"/>
        <v>47600</v>
      </c>
      <c r="N16" s="12">
        <f>SUM(B16:M16)</f>
        <v>557170.48</v>
      </c>
    </row>
    <row r="17" spans="1:14" s="13" customFormat="1" x14ac:dyDescent="0.25">
      <c r="A17" s="10" t="s">
        <v>27</v>
      </c>
      <c r="B17" s="11">
        <f t="shared" ref="B17:M17" si="4">B7-B16</f>
        <v>32268</v>
      </c>
      <c r="C17" s="11">
        <f t="shared" si="4"/>
        <v>-37844.479999999996</v>
      </c>
      <c r="D17" s="11">
        <f t="shared" si="4"/>
        <v>32150</v>
      </c>
      <c r="E17" s="11">
        <f t="shared" si="4"/>
        <v>35634</v>
      </c>
      <c r="F17" s="11">
        <f t="shared" si="4"/>
        <v>35450</v>
      </c>
      <c r="G17" s="11">
        <f t="shared" si="4"/>
        <v>34428</v>
      </c>
      <c r="H17" s="11">
        <f t="shared" si="4"/>
        <v>35730</v>
      </c>
      <c r="I17" s="11">
        <f t="shared" si="4"/>
        <v>31650</v>
      </c>
      <c r="J17" s="11">
        <f t="shared" si="4"/>
        <v>31650</v>
      </c>
      <c r="K17" s="11">
        <f t="shared" si="4"/>
        <v>37870</v>
      </c>
      <c r="L17" s="11">
        <f t="shared" si="4"/>
        <v>30450</v>
      </c>
      <c r="M17" s="11">
        <f t="shared" si="4"/>
        <v>31150</v>
      </c>
      <c r="N17" s="12">
        <f>SUM(B17:M17)</f>
        <v>330585.52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Division 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Karen Harper</cp:lastModifiedBy>
  <dcterms:created xsi:type="dcterms:W3CDTF">1995-06-19T20:19:11Z</dcterms:created>
  <dcterms:modified xsi:type="dcterms:W3CDTF">2022-04-26T15:43:05Z</dcterms:modified>
</cp:coreProperties>
</file>